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1\"/>
    </mc:Choice>
  </mc:AlternateContent>
  <xr:revisionPtr revIDLastSave="0" documentId="13_ncr:1_{E14A9291-86FA-4010-84B9-E4A7706DA55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พ.ย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7" i="5" l="1"/>
  <c r="D8" i="5"/>
  <c r="G7" i="5"/>
  <c r="G8" i="5"/>
  <c r="I7" i="5"/>
  <c r="I8" i="5"/>
  <c r="I6" i="5"/>
  <c r="G6" i="5"/>
  <c r="D6" i="5"/>
</calcChain>
</file>

<file path=xl/sharedStrings.xml><?xml version="1.0" encoding="utf-8"?>
<sst xmlns="http://schemas.openxmlformats.org/spreadsheetml/2006/main" count="129" uniqueCount="71">
  <si>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</si>
  <si>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</si>
  <si>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</si>
  <si>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</si>
  <si>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</si>
  <si>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</si>
  <si>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</si>
  <si>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</si>
  <si>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</si>
  <si>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</si>
  <si>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</si>
  <si>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</si>
  <si>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</si>
  <si>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</si>
  <si>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</si>
  <si>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</si>
  <si>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</si>
  <si>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</si>
  <si>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</si>
  <si>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</si>
  <si>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</si>
  <si>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</si>
  <si>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</si>
  <si>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</si>
  <si>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</si>
  <si>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</si>
  <si>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</si>
  <si>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</si>
  <si>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</si>
  <si>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</si>
  <si>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</si>
  <si>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</si>
  <si>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</si>
  <si>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</si>
  <si>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</si>
  <si>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</si>
  <si>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</si>
  <si>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</si>
  <si>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</si>
  <si>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</si>
  <si>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</si>
  <si>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</si>
  <si>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</si>
  <si>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</si>
  <si>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</si>
  <si>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</si>
  <si>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</si>
  <si>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</si>
  <si>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</si>
  <si>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</si>
  <si>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</si>
  <si>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</si>
  <si>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</si>
  <si>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สถานีตำรวจภูธรเขาย้อย</t>
  </si>
  <si>
    <t>บริษัท เพชรบุรีล้ำยุค จำกัด</t>
  </si>
  <si>
    <t>พ.ต.อ.</t>
  </si>
  <si>
    <t>พ.ต.ท.</t>
  </si>
  <si>
    <t>-ทราบ</t>
  </si>
  <si>
    <t xml:space="preserve">    นิยม  สุ่ยวงษ์</t>
  </si>
  <si>
    <t>ผกก.สภ.เขาย้อย</t>
  </si>
  <si>
    <t xml:space="preserve">   ตรวจแล้วถูกต้อง</t>
  </si>
  <si>
    <t xml:space="preserve">     อร่าม ผลลาภ</t>
  </si>
  <si>
    <t xml:space="preserve">  สว.อก.สภ.เขาย้อย</t>
  </si>
  <si>
    <t>แบบข้อมูลโครงการจัดซื้อจัดจ้างในรอบเดือน พฤศจิกายน 2568 ปีงบประมาณ พ.ศ. 2569</t>
  </si>
  <si>
    <t>มีคุณสมบัติถูกต้องครบถ้วนตามเงื่อนไขในการตกลงราคา</t>
  </si>
  <si>
    <t>วัสดุน้ำมันเชื้อเพลิงประจำเดือน พฤศจิกายน 2568</t>
  </si>
  <si>
    <t>วัสดุน้ำมันเชื้อเพลิงประจำเดือน พฤศจิกายน 2568 (รถเช่า)</t>
  </si>
  <si>
    <t>วัสดุน้ำมันเชื้อเพลิงประจำเดือน พฤศจิกายน 2568 (รถท่องเที่ยว)</t>
  </si>
  <si>
    <t>ใบสั่งซื้อเลขที่ 2/2569   ลงวันที่ 3 พฤศจิกายน 2568</t>
  </si>
  <si>
    <t>ใบสั่งซื้อเลขที่ 3/2569   ลงวันที่ 3 พฤศจิกายน 2568</t>
  </si>
  <si>
    <t>ใบสั่งซื้อเลขที่ 4/2569   ลงวันที่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</si>
</sst>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2100835</xdr:colOff>
      <xdr:row>8</xdr:row>
      <xdr:rowOff>147251</xdr:rowOff>
    </xdr:from>
    <xdr:to>
      <xdr:col>10</xdr:col>
      <xdr:colOff>1320614</xdr:colOff>
      <xdr:row>13</xdr:row>
      <xdr:rowOff>75667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C9DE79C-FD16-DE9D-6B8A-1FB23FB3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9747" y="6220839"/>
          <a:ext cx="1328166" cy="824887"/>
        </a:xfrm>
        <a:prstGeom prst="rect">
          <a:avLst/>
        </a:prstGeom>
      </xdr:spPr>
    </xdr:pic>
    <xdr:clientData/>
  </xdr:twoCellAnchor>
  <xdr:twoCellAnchor editAs="oneCell">
    <xdr:from>
      <xdr:col>2</xdr:col>
      <xdr:colOff>1131793</xdr:colOff>
      <xdr:row>10</xdr:row>
      <xdr:rowOff>11206</xdr:rowOff>
    </xdr:from>
    <xdr:to>
      <xdr:col>4</xdr:col>
      <xdr:colOff>493060</xdr:colOff>
      <xdr:row>13</xdr:row>
      <xdr:rowOff>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2AC97B6-3BCC-7F9F-4A71-1CE1C2D64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6505" y1="23770" x2="68932" y2="36066"/>
                      <a14:foregroundMark x1="89320" y1="48361" x2="88350" y2="63934"/>
                      <a14:foregroundMark x1="89320" y1="63115" x2="37864" y2="73770"/>
                      <a14:foregroundMark x1="37864" y1="73770" x2="13107" y2="66393"/>
                      <a14:foregroundMark x1="13107" y1="66393" x2="19417" y2="72131"/>
                      <a14:foregroundMark x1="9709" y1="54918" x2="13107" y2="70492"/>
                      <a14:foregroundMark x1="18447" y1="76230" x2="44660" y2="78689"/>
                      <a14:foregroundMark x1="44660" y1="78689" x2="64078" y2="73770"/>
                      <a14:foregroundMark x1="55340" y1="74590" x2="21359" y2="71311"/>
                      <a14:foregroundMark x1="21359" y1="71311" x2="11165" y2="56557"/>
                      <a14:foregroundMark x1="48058" y1="40984" x2="63592" y2="59836"/>
                      <a14:foregroundMark x1="63592" y1="72951" x2="85922" y2="66393"/>
                      <a14:foregroundMark x1="85922" y1="66393" x2="89320" y2="524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397" b="13196"/>
        <a:stretch>
          <a:fillRect/>
        </a:stretch>
      </xdr:blipFill>
      <xdr:spPr bwMode="auto">
        <a:xfrm>
          <a:off x="2801469" y="6443382"/>
          <a:ext cx="1277473" cy="5266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70"/>
  <sheetViews>
    <sheetView tabSelected="1" zoomScale="85" zoomScaleNormal="85" workbookViewId="0">
      <selection activeCell="B13" sqref="B13"/>
    </sheetView>
  </sheetViews>
  <sheetFormatPr defaultColWidth="14.42578125" defaultRowHeight="15" customHeight="1"/>
  <cols>
    <col min="1" max="1" width="7.140625" bestFit="1" customWidth="1"/>
    <col min="2" max="2" width="28.7109375" customWidth="1"/>
    <col min="3" max="3" width="17.140625" bestFit="1" customWidth="1"/>
    <col min="4" max="4" width="11.5703125" customWidth="1"/>
    <col min="5" max="5" width="14.85546875" customWidth="1"/>
    <col min="6" max="6" width="24.85546875" customWidth="1"/>
    <col min="7" max="7" width="13.140625" customWidth="1"/>
    <col min="8" max="8" width="24.42578125" customWidth="1"/>
    <col min="9" max="9" width="20.85546875" bestFit="1" customWidth="1"/>
    <col min="10" max="10" width="26" customWidth="1"/>
    <col min="11" max="11" width="48.42578125" customWidth="1"/>
    <col min="12" max="21" width="8.7109375" customWidth="1"/>
  </cols>
  <sheetData>
    <row r="1" spans="1:26" ht="24" customHeight="1">
      <c r="A1" s="29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94.5" customHeight="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22" customFormat="1" ht="42">
      <c r="A6" s="27">
        <v>1</v>
      </c>
      <c r="B6" s="25" t="s">
        <v>65</v>
      </c>
      <c r="C6" s="26">
        <v>196400</v>
      </c>
      <c r="D6" s="26">
        <f>C6</f>
        <v>196400</v>
      </c>
      <c r="E6" s="19" t="s">
        <v>38</v>
      </c>
      <c r="F6" s="20" t="s">
        <v>54</v>
      </c>
      <c r="G6" s="26">
        <f>C6</f>
        <v>196400</v>
      </c>
      <c r="H6" s="20" t="s">
        <v>54</v>
      </c>
      <c r="I6" s="26">
        <f>C6</f>
        <v>196400</v>
      </c>
      <c r="J6" s="20" t="s">
        <v>64</v>
      </c>
      <c r="K6" s="19" t="s">
        <v>68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17" customFormat="1" ht="42">
      <c r="A7" s="28">
        <v>2</v>
      </c>
      <c r="B7" s="25" t="s">
        <v>66</v>
      </c>
      <c r="C7" s="26">
        <v>20000</v>
      </c>
      <c r="D7" s="26">
        <f t="shared" ref="D7:D8" si="0">C7</f>
        <v>20000</v>
      </c>
      <c r="E7" s="19" t="s">
        <v>38</v>
      </c>
      <c r="F7" s="20" t="s">
        <v>54</v>
      </c>
      <c r="G7" s="26">
        <f t="shared" ref="G7:G8" si="1">C7</f>
        <v>20000</v>
      </c>
      <c r="H7" s="20" t="s">
        <v>54</v>
      </c>
      <c r="I7" s="26">
        <f t="shared" ref="I7:I8" si="2">C7</f>
        <v>20000</v>
      </c>
      <c r="J7" s="20" t="s">
        <v>64</v>
      </c>
      <c r="K7" s="19" t="s">
        <v>69</v>
      </c>
    </row>
    <row r="8" spans="1:26" s="17" customFormat="1" ht="42">
      <c r="A8" s="28">
        <v>3</v>
      </c>
      <c r="B8" s="25" t="s">
        <v>67</v>
      </c>
      <c r="C8" s="26">
        <v>4800</v>
      </c>
      <c r="D8" s="26">
        <f t="shared" si="0"/>
        <v>4800</v>
      </c>
      <c r="E8" s="19" t="s">
        <v>38</v>
      </c>
      <c r="F8" s="20" t="s">
        <v>54</v>
      </c>
      <c r="G8" s="26">
        <f t="shared" si="1"/>
        <v>4800</v>
      </c>
      <c r="H8" s="20" t="s">
        <v>54</v>
      </c>
      <c r="I8" s="26">
        <f t="shared" si="2"/>
        <v>4800</v>
      </c>
      <c r="J8" s="20" t="s">
        <v>64</v>
      </c>
      <c r="K8" s="19" t="s">
        <v>70</v>
      </c>
    </row>
    <row r="9" spans="1:26" s="17" customFormat="1" ht="14.25" customHeight="1"/>
    <row r="10" spans="1:26" s="17" customFormat="1" ht="14.25" customHeight="1">
      <c r="D10" s="17" t="s">
        <v>60</v>
      </c>
      <c r="J10" s="23" t="s">
        <v>57</v>
      </c>
    </row>
    <row r="11" spans="1:26" s="17" customFormat="1" ht="14.25" customHeight="1">
      <c r="J11" s="24"/>
    </row>
    <row r="12" spans="1:26" s="17" customFormat="1" ht="14.25" customHeight="1">
      <c r="J12" s="24"/>
    </row>
    <row r="13" spans="1:26" s="17" customFormat="1" ht="14.25" customHeight="1">
      <c r="C13" s="24" t="s">
        <v>56</v>
      </c>
      <c r="J13" s="24" t="s">
        <v>55</v>
      </c>
    </row>
    <row r="14" spans="1:26" s="17" customFormat="1" ht="14.25" customHeight="1">
      <c r="D14" s="17" t="s">
        <v>61</v>
      </c>
      <c r="K14" s="17" t="s">
        <v>58</v>
      </c>
    </row>
    <row r="15" spans="1:26" s="17" customFormat="1" ht="14.25" customHeight="1">
      <c r="D15" s="17" t="s">
        <v>62</v>
      </c>
      <c r="K15" s="17" t="s">
        <v>59</v>
      </c>
    </row>
    <row r="16" spans="1:26" s="17" customFormat="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1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1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1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
  <cp:lastPrinted>2026-06-10T07:58:10Z</cp:lastPrinted>
  <dcterms:created xsi:type="dcterms:W3CDTF">2024-11-12T09:29:03Z</dcterms:created>
  <dcterms:modified xsi:type="dcterms:W3CDTF">2026-06-10T08:38:36Z</dcterms:modified>
</cp:coreProperties>
</file>